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16"/>
  <c r="I16"/>
  <c r="H16"/>
  <c r="G16"/>
  <c r="F16"/>
  <c r="J8"/>
  <c r="I8"/>
  <c r="H8"/>
  <c r="G8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<sst xmlns="http://schemas.openxmlformats.org/spreadsheetml/2006/main" count="32" uniqueCount="31">
  <si>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</si>
  <si>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</si>
  <si>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</si>
  <si>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</si>
  <si>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</si>
  <si>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</si>
  <si>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</si>
  <si>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</si>
  <si>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</si>
  <si>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</si>
  <si>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</si>
  <si>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</si>
  <si>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</si>
  <si>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</si>
  <si>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Ильинская СОШ</t>
  </si>
  <si>
    <t xml:space="preserve">Хлеб пшеничный </t>
  </si>
  <si>
    <t>ОБЕД</t>
  </si>
  <si>
    <t>Яйцо отварное</t>
  </si>
  <si>
    <t xml:space="preserve">Плов из отварной курицы </t>
  </si>
  <si>
    <t xml:space="preserve">Хлеб ржаной </t>
  </si>
  <si>
    <t>1шт</t>
  </si>
  <si>
    <t>Итого за завтрак:</t>
  </si>
  <si>
    <t>Итого за обед:</t>
  </si>
  <si>
    <t>Каша молочная манная</t>
  </si>
  <si>
    <t xml:space="preserve"> </t>
  </si>
  <si>
    <t xml:space="preserve"> Чай с лимоном</t>
  </si>
  <si>
    <t xml:space="preserve"> Компот из кураги</t>
  </si>
  <si>
    <t>Сыр</t>
  </si>
  <si>
    <t>Салат из свежей капусты с морковью</t>
  </si>
  <si>
    <t>Банан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</si>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</sst>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14</v>
      </c>
      <c r="C1" s="45"/>
      <c r="D1" s="46"/>
      <c r="E1" t="s">
        <v>11</v>
      </c>
      <c r="F1" s="14" t="s">
        <v>30</v>
      </c>
      <c r="I1" t="s">
        <v>1</v>
      </c>
      <c r="J1" s="13">
        <v>44879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7" t="s">
        <v>10</v>
      </c>
      <c r="B4" s="4"/>
      <c r="C4" s="5">
        <v>107</v>
      </c>
      <c r="D4" s="19" t="s">
        <v>23</v>
      </c>
      <c r="E4" s="24">
        <v>200</v>
      </c>
      <c r="F4" s="15">
        <v>12.68</v>
      </c>
      <c r="G4" s="24">
        <v>222.02</v>
      </c>
      <c r="H4" s="15">
        <v>6.2</v>
      </c>
      <c r="I4" s="15">
        <v>8.0500000000000007</v>
      </c>
      <c r="J4" s="39">
        <v>31.09</v>
      </c>
    </row>
    <row r="5" spans="1:10">
      <c r="A5" s="48"/>
      <c r="B5" s="9"/>
      <c r="C5" s="3">
        <v>366</v>
      </c>
      <c r="D5" s="22" t="s">
        <v>27</v>
      </c>
      <c r="E5" s="27">
        <v>30</v>
      </c>
      <c r="F5" s="17">
        <v>23.1</v>
      </c>
      <c r="G5" s="27">
        <v>109.2</v>
      </c>
      <c r="H5" s="17">
        <v>6.96</v>
      </c>
      <c r="I5" s="17">
        <v>8.85</v>
      </c>
      <c r="J5" s="41"/>
    </row>
    <row r="6" spans="1:10">
      <c r="A6" s="48"/>
      <c r="B6" s="1"/>
      <c r="C6" s="2">
        <v>300</v>
      </c>
      <c r="D6" s="20" t="s">
        <v>25</v>
      </c>
      <c r="E6" s="25">
        <v>200</v>
      </c>
      <c r="F6" s="16">
        <v>2.76</v>
      </c>
      <c r="G6" s="25">
        <v>61.62</v>
      </c>
      <c r="H6" s="16">
        <v>7.0000000000000007E-2</v>
      </c>
      <c r="I6" s="16">
        <v>0.01</v>
      </c>
      <c r="J6" s="36">
        <v>15.31</v>
      </c>
    </row>
    <row r="7" spans="1:10">
      <c r="A7" s="48"/>
      <c r="C7" s="2"/>
      <c r="D7" s="20" t="s">
        <v>15</v>
      </c>
      <c r="E7" s="25">
        <v>30</v>
      </c>
      <c r="F7" s="16">
        <v>1.98</v>
      </c>
      <c r="G7" s="25">
        <v>70.5</v>
      </c>
      <c r="H7" s="16">
        <v>2.37</v>
      </c>
      <c r="I7" s="25">
        <v>0.3</v>
      </c>
      <c r="J7" s="29">
        <v>14.49</v>
      </c>
    </row>
    <row r="8" spans="1:10" ht="15.75" thickBot="1">
      <c r="A8" s="7"/>
      <c r="B8" s="8"/>
      <c r="C8" s="8"/>
      <c r="D8" s="21" t="s">
        <v>21</v>
      </c>
      <c r="E8" s="26"/>
      <c r="F8" s="37">
        <f>SUM(F4:F7)</f>
        <v>40.519999999999996</v>
      </c>
      <c r="G8" s="26">
        <f>SUM(G4:G7)</f>
        <v>463.34000000000003</v>
      </c>
      <c r="H8" s="37">
        <f>SUM(H4:H7)</f>
        <v>15.600000000000001</v>
      </c>
      <c r="I8" s="37">
        <f>SUM(I4:I7)</f>
        <v>17.21</v>
      </c>
      <c r="J8" s="38">
        <f>SUM(J4:J7)</f>
        <v>60.89</v>
      </c>
    </row>
    <row r="9" spans="1:10">
      <c r="A9" s="6"/>
      <c r="B9" s="9"/>
      <c r="C9" s="3">
        <v>4</v>
      </c>
      <c r="D9" s="22" t="s">
        <v>28</v>
      </c>
      <c r="E9" s="27">
        <v>100</v>
      </c>
      <c r="F9" s="17">
        <v>1.94</v>
      </c>
      <c r="G9" s="33">
        <v>70.02</v>
      </c>
      <c r="H9" s="27">
        <v>0.84</v>
      </c>
      <c r="I9" s="27">
        <v>5.0599999999999996</v>
      </c>
      <c r="J9" s="31">
        <v>5.32</v>
      </c>
    </row>
    <row r="10" spans="1:10">
      <c r="A10" s="6"/>
      <c r="B10" s="1"/>
      <c r="C10" s="2">
        <v>139</v>
      </c>
      <c r="D10" s="20" t="s">
        <v>17</v>
      </c>
      <c r="E10" s="25" t="s">
        <v>20</v>
      </c>
      <c r="F10" s="16">
        <v>6.5</v>
      </c>
      <c r="G10" s="25">
        <v>62.8</v>
      </c>
      <c r="H10" s="16">
        <v>5.08</v>
      </c>
      <c r="I10" s="25">
        <v>4.5999999999999996</v>
      </c>
      <c r="J10" s="29">
        <v>0.28000000000000003</v>
      </c>
    </row>
    <row r="11" spans="1:10">
      <c r="A11" s="6" t="s">
        <v>16</v>
      </c>
      <c r="B11" s="1"/>
      <c r="C11" s="2">
        <v>211</v>
      </c>
      <c r="D11" s="20" t="s">
        <v>18</v>
      </c>
      <c r="E11" s="25">
        <v>200</v>
      </c>
      <c r="F11" s="25">
        <v>34.799999999999997</v>
      </c>
      <c r="G11" s="25">
        <v>747.09</v>
      </c>
      <c r="H11" s="25">
        <v>37.200000000000003</v>
      </c>
      <c r="I11" s="25">
        <v>45.33</v>
      </c>
      <c r="J11" s="29">
        <v>41.05</v>
      </c>
    </row>
    <row r="12" spans="1:10">
      <c r="A12" s="6"/>
      <c r="B12" s="1"/>
      <c r="C12" s="2">
        <v>280</v>
      </c>
      <c r="D12" s="20" t="s">
        <v>26</v>
      </c>
      <c r="E12" s="25">
        <v>200</v>
      </c>
      <c r="F12" s="32">
        <v>10.18</v>
      </c>
      <c r="G12" s="25">
        <v>91.98</v>
      </c>
      <c r="H12" s="25">
        <v>0.33</v>
      </c>
      <c r="I12" s="25" t="s">
        <v>24</v>
      </c>
      <c r="J12" s="29">
        <v>22.66</v>
      </c>
    </row>
    <row r="13" spans="1:10">
      <c r="A13" s="6"/>
      <c r="B13" s="42"/>
      <c r="C13" s="18">
        <v>89</v>
      </c>
      <c r="D13" s="23" t="s">
        <v>29</v>
      </c>
      <c r="E13" s="28">
        <v>119</v>
      </c>
      <c r="F13" s="34">
        <v>10.47</v>
      </c>
      <c r="G13" s="28">
        <v>60.75</v>
      </c>
      <c r="H13" s="28">
        <v>0.54</v>
      </c>
      <c r="I13" s="28">
        <v>0.54</v>
      </c>
      <c r="J13" s="43">
        <v>14.04</v>
      </c>
    </row>
    <row r="14" spans="1:10">
      <c r="A14" s="6"/>
      <c r="B14" s="18"/>
      <c r="C14" s="18"/>
      <c r="D14" s="23" t="s">
        <v>19</v>
      </c>
      <c r="E14" s="28">
        <v>48</v>
      </c>
      <c r="F14" s="34">
        <v>3.36</v>
      </c>
      <c r="G14" s="28">
        <v>115.68</v>
      </c>
      <c r="H14" s="28">
        <v>3.72</v>
      </c>
      <c r="I14" s="28">
        <v>0.38</v>
      </c>
      <c r="J14" s="35">
        <v>23.76</v>
      </c>
    </row>
    <row r="15" spans="1:10">
      <c r="A15" s="6"/>
      <c r="B15" s="18"/>
      <c r="C15" s="18"/>
      <c r="D15" s="23" t="s">
        <v>15</v>
      </c>
      <c r="E15" s="28">
        <v>72</v>
      </c>
      <c r="F15" s="34">
        <v>3.96</v>
      </c>
      <c r="G15" s="28">
        <v>141</v>
      </c>
      <c r="H15" s="28">
        <v>4.74</v>
      </c>
      <c r="I15" s="28">
        <v>0.6</v>
      </c>
      <c r="J15" s="35">
        <v>28.98</v>
      </c>
    </row>
    <row r="16" spans="1:10" ht="15.75" thickBot="1">
      <c r="A16" s="7"/>
      <c r="B16" s="8"/>
      <c r="C16" s="8"/>
      <c r="D16" s="21" t="s">
        <v>22</v>
      </c>
      <c r="E16" s="26"/>
      <c r="F16" s="37">
        <f>SUM(F9:F15)</f>
        <v>71.209999999999994</v>
      </c>
      <c r="G16" s="40">
        <f>SUM(G9:G15)</f>
        <v>1289.3200000000002</v>
      </c>
      <c r="H16" s="26">
        <f>SUM(H9:H15)</f>
        <v>52.45</v>
      </c>
      <c r="I16" s="26">
        <f>SUM(I9:I15)</f>
        <v>56.51</v>
      </c>
      <c r="J16" s="30">
        <f>SUM(J9:J15)</f>
        <v>136.09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2022-11-10T04:32:33Z</cp:lastPrinted>
  <dcterms:created xsi:type="dcterms:W3CDTF">2015-06-05T18:19:34Z</dcterms:created>
  <dcterms:modified xsi:type="dcterms:W3CDTF">2022-11-10T04:32:35Z</dcterms:modified>
</cp:coreProperties>
</file>